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декабрь" sheetId="1" r:id="rId1"/>
    <sheet name="ПРИХОД_РАСХОД декабрь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<sst xmlns="http://schemas.openxmlformats.org/spreadsheetml/2006/main" count="20" uniqueCount="17">
  <si>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</si>
  <si>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</si>
  <si>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</si>
  <si>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</si>
  <si>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</si>
  <si>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</si>
  <si>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</si>
  <si>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</si>
  <si>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</si>
  <si>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</si>
  <si>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</si>
  <si>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 xml:space="preserve">ФОТ и налоги </t>
  </si>
  <si>
    <t>Забелина Т.П.</t>
  </si>
  <si>
    <t>налог на упрощенную систему налогообложения</t>
  </si>
  <si>
    <t>ООО "Сириу-В" за книги</t>
  </si>
  <si>
    <t>Зинченко А.И.</t>
  </si>
  <si>
    <t>декабрь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</si>
</sst>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9"/>
  <sheetViews>
    <sheetView workbookViewId="0">
      <selection activeCell="C6" sqref="C6"/>
    </sheetView>
  </sheetViews>
  <sheetFormatPr defaultRowHeight="15"/>
  <cols>
    <col min="1" max="1" width="14.28515625" style="19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>
      <c r="A2" s="18">
        <v>43437</v>
      </c>
      <c r="B2" s="3" t="s">
        <v>15</v>
      </c>
      <c r="C2" s="4">
        <v>2000</v>
      </c>
    </row>
    <row r="3" spans="1:1025" s="15" customFormat="1">
      <c r="A3" s="18">
        <v>43440</v>
      </c>
      <c r="B3" s="3" t="s">
        <v>12</v>
      </c>
      <c r="C3" s="4">
        <v>500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15" customFormat="1">
      <c r="A4" s="18">
        <v>43462</v>
      </c>
      <c r="B4" s="3" t="s">
        <v>12</v>
      </c>
      <c r="C4" s="4">
        <v>500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8">
        <v>43464</v>
      </c>
      <c r="B5" s="3" t="s">
        <v>15</v>
      </c>
      <c r="C5" s="4">
        <v>2000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21" t="s">
        <v>3</v>
      </c>
      <c r="B6" s="21"/>
      <c r="C6" s="5">
        <f>SUM(C2:C5)</f>
        <v>5000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5" customFormat="1">
      <c r="A7" s="1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1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6" spans="1:1025" s="15" customFormat="1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ht="14.25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 ht="14.25" customHeight="1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 ht="14.25" customHeight="1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 ht="14.25" customHeight="1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ht="14.25" customHeight="1"/>
  </sheetData>
  <mergeCells count="1">
    <mergeCell ref="A6:B6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A23" sqref="A23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16</v>
      </c>
    </row>
    <row r="2" spans="1:2" s="11" customFormat="1" ht="13.5" thickBot="1">
      <c r="A2" s="9" t="s">
        <v>5</v>
      </c>
      <c r="B2" s="10">
        <v>172038.51</v>
      </c>
    </row>
    <row r="3" spans="1:2" ht="15.75" thickBot="1">
      <c r="A3" s="9" t="s">
        <v>6</v>
      </c>
      <c r="B3" s="12">
        <v>5000</v>
      </c>
    </row>
    <row r="4" spans="1:2" s="15" customFormat="1" ht="15.75" thickBot="1">
      <c r="A4" s="13" t="s">
        <v>7</v>
      </c>
      <c r="B4" s="14">
        <v>5000</v>
      </c>
    </row>
    <row r="5" spans="1:2" s="11" customFormat="1" ht="13.5" thickBot="1">
      <c r="A5" s="9" t="s">
        <v>8</v>
      </c>
      <c r="B5" s="12">
        <v>11236.91</v>
      </c>
    </row>
    <row r="6" spans="1:2" s="15" customFormat="1">
      <c r="A6" s="16" t="s">
        <v>13</v>
      </c>
      <c r="B6" s="14"/>
    </row>
    <row r="7" spans="1:2" s="15" customFormat="1">
      <c r="A7" s="16" t="s">
        <v>14</v>
      </c>
      <c r="B7" s="14"/>
    </row>
    <row r="8" spans="1:2" s="15" customFormat="1">
      <c r="A8" s="16" t="s">
        <v>11</v>
      </c>
      <c r="B8" s="14">
        <v>10416.02</v>
      </c>
    </row>
    <row r="9" spans="1:2" s="15" customFormat="1">
      <c r="A9" s="16" t="s">
        <v>13</v>
      </c>
      <c r="B9" s="14"/>
    </row>
    <row r="10" spans="1:2" s="15" customFormat="1" ht="15.75" thickBot="1">
      <c r="A10" s="16" t="s">
        <v>10</v>
      </c>
      <c r="B10" s="14">
        <v>820.89</v>
      </c>
    </row>
    <row r="11" spans="1:2" s="11" customFormat="1" ht="13.5" thickBot="1">
      <c r="A11" s="9" t="s">
        <v>9</v>
      </c>
      <c r="B11" s="12">
        <v>165801.60000000001</v>
      </c>
    </row>
    <row r="12" spans="1:2">
      <c r="B12" s="20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декабрь</vt:lpstr>
      <vt:lpstr>ПРИХОД_РАСХОД декабрь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2019-01-03T10:19:52Z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