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 август " sheetId="1" r:id="rId1"/>
    <sheet name="ПРИХОД_РАСХОД_август  2018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<sst xmlns="http://schemas.openxmlformats.org/spreadsheetml/2006/main" count="18" uniqueCount="18">
  <si>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</si>
  <si>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</si>
  <si>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</si>
  <si>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</si>
  <si>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</si>
  <si>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</si>
  <si>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</si>
  <si>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</si>
  <si>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Расходы Фонда</t>
  </si>
  <si>
    <t>Остаток на конец периода</t>
  </si>
  <si>
    <t xml:space="preserve">банковские услуги </t>
  </si>
  <si>
    <t xml:space="preserve">ФОТ и налоги </t>
  </si>
  <si>
    <t>Забелина Т.П.</t>
  </si>
  <si>
    <t>налог на упрощенную систему налогообложения</t>
  </si>
  <si>
    <t>налог на на землю</t>
  </si>
  <si>
    <t>Ефремова Е.В.</t>
  </si>
  <si>
    <t>ООО "Сириу-В" за книги</t>
  </si>
  <si>
    <t>август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</si>
</sst>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6"/>
  <sheetViews>
    <sheetView workbookViewId="0">
      <selection activeCell="C7" sqref="C7"/>
    </sheetView>
  </sheetViews>
  <sheetFormatPr defaultRowHeight="15"/>
  <cols>
    <col min="1" max="1" width="14.28515625" style="19" bestFit="1" customWidth="1"/>
    <col min="2" max="2" width="29.85546875" style="1"/>
    <col min="3" max="3" width="15.42578125" style="1"/>
    <col min="4" max="1025" width="9" style="1"/>
  </cols>
  <sheetData>
    <row r="1" spans="1:1025">
      <c r="A1" s="17" t="s">
        <v>0</v>
      </c>
      <c r="B1" s="2" t="s">
        <v>1</v>
      </c>
      <c r="C1" s="2" t="s">
        <v>2</v>
      </c>
    </row>
    <row r="2" spans="1:1025">
      <c r="A2" s="18">
        <v>43318</v>
      </c>
      <c r="B2" s="3" t="s">
        <v>15</v>
      </c>
      <c r="C2" s="21">
        <v>1500</v>
      </c>
    </row>
    <row r="3" spans="1:1025" s="15" customFormat="1">
      <c r="A3" s="18">
        <v>43319</v>
      </c>
      <c r="B3" s="3" t="s">
        <v>12</v>
      </c>
      <c r="C3" s="4">
        <v>500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15" customFormat="1">
      <c r="A4" s="22" t="s">
        <v>3</v>
      </c>
      <c r="B4" s="22"/>
      <c r="C4" s="5">
        <f>SUM(C2:C3)</f>
        <v>2000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>
      <c r="A5" s="1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>
      <c r="A6" s="1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s="15" customFormat="1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>
      <c r="A9" s="1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3" spans="1:1025" s="15" customFormat="1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 ht="14.25" customHeight="1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 ht="14.2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 ht="14.25" customHeight="1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 ht="14.2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ht="14.25" customHeight="1"/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B12" sqref="B12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 ht="15.75" thickBot="1">
      <c r="A1" s="6" t="s">
        <v>4</v>
      </c>
      <c r="B1" s="7" t="s">
        <v>17</v>
      </c>
    </row>
    <row r="2" spans="1:2" s="11" customFormat="1" ht="13.5" thickBot="1">
      <c r="A2" s="9" t="s">
        <v>5</v>
      </c>
      <c r="B2" s="10">
        <v>176356.57</v>
      </c>
    </row>
    <row r="3" spans="1:2" ht="15.75" thickBot="1">
      <c r="A3" s="9" t="s">
        <v>6</v>
      </c>
      <c r="B3" s="12">
        <v>2000</v>
      </c>
    </row>
    <row r="4" spans="1:2" s="15" customFormat="1" ht="15.75" thickBot="1">
      <c r="A4" s="13" t="s">
        <v>7</v>
      </c>
      <c r="B4" s="14">
        <v>2000</v>
      </c>
    </row>
    <row r="5" spans="1:2" s="11" customFormat="1" ht="13.5" thickBot="1">
      <c r="A5" s="9" t="s">
        <v>8</v>
      </c>
      <c r="B5" s="12">
        <v>6066.14</v>
      </c>
    </row>
    <row r="6" spans="1:2" s="15" customFormat="1">
      <c r="A6" s="16" t="s">
        <v>13</v>
      </c>
      <c r="B6" s="14"/>
    </row>
    <row r="7" spans="1:2" s="15" customFormat="1">
      <c r="A7" s="16" t="s">
        <v>16</v>
      </c>
      <c r="B7" s="14"/>
    </row>
    <row r="8" spans="1:2" s="15" customFormat="1">
      <c r="A8" s="16" t="s">
        <v>11</v>
      </c>
      <c r="B8" s="14">
        <v>4557</v>
      </c>
    </row>
    <row r="9" spans="1:2" s="15" customFormat="1">
      <c r="A9" s="16" t="s">
        <v>14</v>
      </c>
      <c r="B9" s="14">
        <v>0</v>
      </c>
    </row>
    <row r="10" spans="1:2" s="15" customFormat="1" ht="15.75" thickBot="1">
      <c r="A10" s="16" t="s">
        <v>10</v>
      </c>
      <c r="B10" s="14">
        <v>1509.14</v>
      </c>
    </row>
    <row r="11" spans="1:2" s="11" customFormat="1" ht="13.5" thickBot="1">
      <c r="A11" s="9" t="s">
        <v>9</v>
      </c>
      <c r="B11" s="12">
        <v>172290.43</v>
      </c>
    </row>
    <row r="12" spans="1:2">
      <c r="B12" s="20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 август </vt:lpstr>
      <vt:lpstr>ПРИХОД_РАСХОД_август 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2018-09-03T05:16:33Z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